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F59F8A64-DF2A-46C0-BF58-5EE4D64251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<sst xmlns="http://schemas.openxmlformats.org/spreadsheetml/2006/main" count="60" uniqueCount="48">
  <si>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</si>
  <si>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</si>
  <si>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</si>
  <si>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</si>
  <si>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</si>
  <si>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</si>
  <si>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</si>
  <si>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</si>
  <si>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</si>
  <si>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</si>
  <si>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</si>
  <si>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</si>
  <si>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</si>
  <si>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</si>
  <si>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</si>
  <si>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</si>
  <si>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15 057,02</t>
  </si>
  <si>
    <t>Каша молочная Дружба (7-11)</t>
  </si>
  <si>
    <t>гор.напиток</t>
  </si>
  <si>
    <t>11 052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</si>
  <si>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</si>
  <si>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</si>
  <si>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</si>
  <si>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</si>
  <si>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</si>
  <si>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15 176,01</t>
  </si>
  <si>
    <t>Бутерброд с ветчиной(7-11)</t>
  </si>
  <si>
    <t>Завтрак 2</t>
  </si>
  <si>
    <t>фрукты</t>
  </si>
  <si>
    <t>15 165,01</t>
  </si>
  <si>
    <t>Яблоки  (7-11)</t>
  </si>
  <si>
    <t>Обед</t>
  </si>
  <si>
    <t>салаты</t>
  </si>
  <si>
    <t>15 206</t>
  </si>
  <si>
    <t>Фасоль красная (7-11)</t>
  </si>
  <si>
    <t>1 блюдо</t>
  </si>
  <si>
    <t>15 031,02</t>
  </si>
  <si>
    <t>Суп картофельный с  курицей ,с макаронными изделиями (7-11)</t>
  </si>
  <si>
    <t>2 блюдо</t>
  </si>
  <si>
    <t>15 104,03</t>
  </si>
  <si>
    <t>Плов из отварной курицы  (7-11)</t>
  </si>
  <si>
    <t>хлеб бел.</t>
  </si>
  <si>
    <t>хлеб черн.</t>
  </si>
  <si>
    <t>15 001,02</t>
  </si>
  <si>
    <t>Хлеб Дарницкий (ржаной) (7-11)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</si>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</sst>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J1" sqref="J1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8" t="s">
        <v>1</v>
      </c>
      <c r="C1" s="18"/>
      <c r="D1" s="18"/>
      <c r="E1" s="2" t="s">
        <v>2</v>
      </c>
      <c r="F1" s="3"/>
      <c r="G1" s="2"/>
      <c r="I1" s="2" t="s">
        <v>3</v>
      </c>
      <c r="J1" s="25">
        <v>45702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23.07</v>
      </c>
      <c r="G4" s="3">
        <v>208.34</v>
      </c>
      <c r="H4" s="3">
        <v>5</v>
      </c>
      <c r="I4" s="3">
        <v>7.87</v>
      </c>
      <c r="J4" s="10">
        <v>22.81</v>
      </c>
    </row>
    <row r="5" spans="1:10" ht="28.9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13.14</v>
      </c>
      <c r="G5" s="3">
        <v>91.74</v>
      </c>
      <c r="H5" s="3">
        <v>2</v>
      </c>
      <c r="I5" s="3">
        <v>2.82</v>
      </c>
      <c r="J5" s="10">
        <v>13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4.1500000000000004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18.87</v>
      </c>
      <c r="G7" s="3">
        <v>131</v>
      </c>
      <c r="H7" s="3">
        <v>7</v>
      </c>
      <c r="I7" s="3">
        <v>6</v>
      </c>
      <c r="J7" s="10">
        <v>22</v>
      </c>
    </row>
    <row r="8" spans="1:10" ht="15" customHeight="1" x14ac:dyDescent="0.3">
      <c r="A8" s="7"/>
      <c r="B8" s="3"/>
      <c r="C8" s="3"/>
      <c r="D8" s="9"/>
      <c r="E8" s="3"/>
      <c r="F8" s="3"/>
      <c r="G8" s="3"/>
      <c r="H8" s="3"/>
      <c r="I8" s="3"/>
      <c r="J8" s="10"/>
    </row>
    <row r="9" spans="1:10" ht="15" customHeight="1" x14ac:dyDescent="0.3">
      <c r="A9" s="22" t="s">
        <v>47</v>
      </c>
      <c r="B9" s="23"/>
      <c r="C9" s="23"/>
      <c r="D9" s="24"/>
      <c r="E9" s="23">
        <f>SUM(E4:E8)</f>
        <v>500</v>
      </c>
      <c r="F9" s="23">
        <f t="shared" ref="F9:J9" si="0">SUM(F4:F8)</f>
        <v>59.230000000000004</v>
      </c>
      <c r="G9" s="23">
        <f t="shared" si="0"/>
        <v>526.07999999999993</v>
      </c>
      <c r="H9" s="23">
        <f t="shared" si="0"/>
        <v>17</v>
      </c>
      <c r="I9" s="23">
        <f t="shared" si="0"/>
        <v>16.689999999999998</v>
      </c>
      <c r="J9" s="23">
        <f t="shared" si="0"/>
        <v>77.81</v>
      </c>
    </row>
    <row r="10" spans="1:10" ht="15" customHeight="1" x14ac:dyDescent="0.3">
      <c r="A10" s="12" t="s">
        <v>27</v>
      </c>
      <c r="B10" s="13" t="s">
        <v>28</v>
      </c>
      <c r="C10" s="14" t="s">
        <v>29</v>
      </c>
      <c r="D10" s="15" t="s">
        <v>30</v>
      </c>
      <c r="E10" s="14">
        <v>200</v>
      </c>
      <c r="F10" s="14">
        <v>51.3</v>
      </c>
      <c r="G10" s="14">
        <v>47</v>
      </c>
      <c r="H10" s="14">
        <v>0.4</v>
      </c>
      <c r="I10" s="14">
        <v>0.4</v>
      </c>
      <c r="J10" s="16">
        <v>9.8000000000000007</v>
      </c>
    </row>
    <row r="11" spans="1:10" ht="15" customHeight="1" x14ac:dyDescent="0.3">
      <c r="A11" s="22" t="s">
        <v>47</v>
      </c>
      <c r="B11" s="23"/>
      <c r="C11" s="23"/>
      <c r="D11" s="24"/>
      <c r="E11" s="23">
        <f>SUM(E10)</f>
        <v>200</v>
      </c>
      <c r="F11" s="23">
        <f t="shared" ref="F11:J11" si="1">SUM(F10)</f>
        <v>51.3</v>
      </c>
      <c r="G11" s="23">
        <f t="shared" si="1"/>
        <v>47</v>
      </c>
      <c r="H11" s="23">
        <f t="shared" si="1"/>
        <v>0.4</v>
      </c>
      <c r="I11" s="23">
        <f t="shared" si="1"/>
        <v>0.4</v>
      </c>
      <c r="J11" s="23">
        <f t="shared" si="1"/>
        <v>9.8000000000000007</v>
      </c>
    </row>
    <row r="12" spans="1:10" ht="15" customHeight="1" x14ac:dyDescent="0.3">
      <c r="A12" s="12" t="s">
        <v>31</v>
      </c>
      <c r="B12" s="17" t="s">
        <v>32</v>
      </c>
      <c r="C12" s="14" t="s">
        <v>33</v>
      </c>
      <c r="D12" s="15" t="s">
        <v>34</v>
      </c>
      <c r="E12" s="14">
        <v>60</v>
      </c>
      <c r="F12" s="14">
        <v>20.05</v>
      </c>
      <c r="G12" s="14">
        <v>9.8000000000000007</v>
      </c>
      <c r="H12" s="14">
        <v>1</v>
      </c>
      <c r="I12" s="14">
        <v>0.06</v>
      </c>
      <c r="J12" s="16">
        <v>7.14</v>
      </c>
    </row>
    <row r="13" spans="1:10" ht="43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220</v>
      </c>
      <c r="F13" s="3">
        <v>25.76</v>
      </c>
      <c r="G13" s="3">
        <v>128.84</v>
      </c>
      <c r="H13" s="3">
        <v>5.04</v>
      </c>
      <c r="I13" s="3">
        <v>8.16</v>
      </c>
      <c r="J13" s="10">
        <v>12.64</v>
      </c>
    </row>
    <row r="14" spans="1:10" ht="28.9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250</v>
      </c>
      <c r="F14" s="3">
        <v>83.23</v>
      </c>
      <c r="G14" s="3">
        <v>352</v>
      </c>
      <c r="H14" s="3">
        <v>17</v>
      </c>
      <c r="I14" s="3">
        <v>19</v>
      </c>
      <c r="J14" s="10">
        <v>34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5.18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5.25</v>
      </c>
      <c r="G16" s="3">
        <v>103</v>
      </c>
      <c r="H16" s="3">
        <v>2</v>
      </c>
      <c r="I16" s="3">
        <v>1.1000000000000001</v>
      </c>
      <c r="J16" s="10">
        <v>24</v>
      </c>
    </row>
    <row r="17" spans="1:10" ht="15" customHeight="1" x14ac:dyDescent="0.3">
      <c r="A17" s="19" t="s">
        <v>31</v>
      </c>
      <c r="B17" s="20" t="s">
        <v>45</v>
      </c>
      <c r="C17" s="20">
        <v>15067.025</v>
      </c>
      <c r="D17" s="21" t="s">
        <v>46</v>
      </c>
      <c r="E17" s="20">
        <v>180</v>
      </c>
      <c r="F17" s="20">
        <v>2.52</v>
      </c>
      <c r="G17" s="20">
        <v>68</v>
      </c>
      <c r="H17" s="20">
        <v>1</v>
      </c>
      <c r="I17" s="20"/>
      <c r="J17" s="20">
        <v>16</v>
      </c>
    </row>
    <row r="18" spans="1:10" ht="15" customHeight="1" x14ac:dyDescent="0.3">
      <c r="A18" s="22" t="s">
        <v>47</v>
      </c>
      <c r="B18" s="23"/>
      <c r="C18" s="23"/>
      <c r="D18" s="24"/>
      <c r="E18" s="23">
        <f>SUM(E12:E17)</f>
        <v>810</v>
      </c>
      <c r="F18" s="23">
        <f t="shared" ref="F18:J18" si="2">SUM(F12:F17)</f>
        <v>141.99000000000004</v>
      </c>
      <c r="G18" s="23">
        <f t="shared" si="2"/>
        <v>780.64</v>
      </c>
      <c r="H18" s="23">
        <f t="shared" si="2"/>
        <v>30.04</v>
      </c>
      <c r="I18" s="23">
        <f t="shared" si="2"/>
        <v>29.32</v>
      </c>
      <c r="J18" s="23">
        <f t="shared" si="2"/>
        <v>117.78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2025-02-13T04:59:22Z</dcterms:modified>
</cp:coreProperties>
</file>